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A41EA59-FA33-423B-97B6-6B3F84AB253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<sst xmlns="http://schemas.openxmlformats.org/spreadsheetml/2006/main" count="5402" uniqueCount="1341">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</sst>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A10" sqref="A9: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249</v>
      </c>
      <c r="B10" s="90"/>
      <c r="C10" s="82" t="str">
        <f>VLOOKUP(A10,'Vacantes TRE - Bloque 2'!1:1048576,5,0)</f>
        <v>G. Servicios Técnicos</v>
      </c>
      <c r="D10" s="82"/>
      <c r="E10" s="82"/>
      <c r="F10" s="82"/>
      <c r="G10" s="82" t="str">
        <f>VLOOKUP(A10,'Vacantes TRE - Bloque 2'!1:1048576,6,0)</f>
        <v>Técnico/a 2</v>
      </c>
      <c r="H10" s="82"/>
      <c r="I10" s="83" t="str">
        <f>VLOOKUP(A10,'Vacantes TRE - Bloque 2'!1:1048576,9,0)</f>
        <v>Topógrafo de obra ferroviaria</v>
      </c>
      <c r="J10" s="84"/>
      <c r="K10" s="82" t="str">
        <f>VLOOKUP(A10,'Vacantes TRE - Bloque 2'!1:1048576,12,0)</f>
        <v>Murcia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5 años de experiencia realizando tareas topográficas tanto en campo como en oficina técnica. 
Conocimientos a nivel medio/alto:  Paquete Office, Internet, AutoCad, Ispol, Clip,  MDT, CATIA V.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Wtuhxneg/9RklFOVlOYPu0Oqy0wUZSc/JWdua8zmXeFt0lYWZGJkwHktS53KxYTjwtzrvP5VVBPvCT6IzqOMA==" saltValue="2IRE2IRxL45y8KXJxR8r2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2023-09-26T09:12:38Z</dcterms:modified>
</cp:coreProperties>
</file>